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ocuments\Новая папка\"/>
    </mc:Choice>
  </mc:AlternateContent>
  <bookViews>
    <workbookView xWindow="0" yWindow="0" windowWidth="23040" windowHeight="8544" tabRatio="727"/>
  </bookViews>
  <sheets>
    <sheet name="Qtherm ECO" sheetId="9" r:id="rId1"/>
  </sheets>
  <calcPr calcId="152511"/>
</workbook>
</file>

<file path=xl/calcChain.xml><?xml version="1.0" encoding="utf-8"?>
<calcChain xmlns="http://schemas.openxmlformats.org/spreadsheetml/2006/main">
  <c r="D32" i="9" l="1"/>
  <c r="E32" i="9"/>
  <c r="F32" i="9"/>
  <c r="G32" i="9"/>
  <c r="H32" i="9"/>
  <c r="I32" i="9"/>
  <c r="J32" i="9"/>
  <c r="K32" i="9"/>
  <c r="L32" i="9"/>
  <c r="M32" i="9"/>
  <c r="D45" i="9"/>
  <c r="E45" i="9"/>
  <c r="F45" i="9"/>
  <c r="G45" i="9"/>
  <c r="H45" i="9"/>
  <c r="I45" i="9"/>
  <c r="J45" i="9"/>
  <c r="K45" i="9"/>
  <c r="L45" i="9"/>
  <c r="M45" i="9"/>
  <c r="D58" i="9"/>
  <c r="E58" i="9"/>
  <c r="F58" i="9"/>
  <c r="G58" i="9"/>
  <c r="H58" i="9"/>
  <c r="I58" i="9"/>
  <c r="J58" i="9"/>
  <c r="K58" i="9"/>
  <c r="L58" i="9"/>
  <c r="M58" i="9"/>
</calcChain>
</file>

<file path=xl/sharedStrings.xml><?xml version="1.0" encoding="utf-8"?>
<sst xmlns="http://schemas.openxmlformats.org/spreadsheetml/2006/main" count="33" uniqueCount="13">
  <si>
    <t>Исполнение алюминиевой решетки</t>
  </si>
  <si>
    <t>анодированная в цвет алюминия</t>
  </si>
  <si>
    <t xml:space="preserve">анодированная в цвет бронзы </t>
  </si>
  <si>
    <t>анодированная в цвет латуни</t>
  </si>
  <si>
    <t>в цвет по RAL</t>
  </si>
  <si>
    <t>с фактурой дерева, мрамора, гранита</t>
  </si>
  <si>
    <r>
      <t xml:space="preserve">Высота конвектора </t>
    </r>
    <r>
      <rPr>
        <b/>
        <sz val="8"/>
        <color indexed="9"/>
        <rFont val="PT Sans"/>
        <family val="2"/>
        <charset val="204"/>
      </rPr>
      <t>90</t>
    </r>
    <r>
      <rPr>
        <sz val="8"/>
        <color indexed="9"/>
        <rFont val="PT Sans"/>
        <family val="2"/>
        <charset val="204"/>
      </rPr>
      <t xml:space="preserve"> мм</t>
    </r>
  </si>
  <si>
    <t>Тепловая мощность при 90/70/20, Вт*</t>
  </si>
  <si>
    <r>
      <t>Стандартная длина  конвектора</t>
    </r>
    <r>
      <rPr>
        <sz val="8"/>
        <color indexed="9"/>
        <rFont val="PT Sans"/>
        <family val="2"/>
        <charset val="204"/>
      </rPr>
      <t xml:space="preserve"> [мм]</t>
    </r>
  </si>
  <si>
    <t>нержавеющая сталь полированная</t>
  </si>
  <si>
    <t>Ширина конвектора 180 мм</t>
  </si>
  <si>
    <t>Ширина конвектора 230 мм</t>
  </si>
  <si>
    <t>Ширина конвектора 280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</si>
</sst>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name val="Arial Cyr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sz val="8"/>
      <color indexed="9"/>
      <name val="PT Sans"/>
      <family val="2"/>
      <charset val="204"/>
    </font>
    <font>
      <b/>
      <sz val="8"/>
      <color indexed="9"/>
      <name val="PT Sans"/>
      <family val="2"/>
      <charset val="204"/>
    </font>
    <font>
      <sz val="8"/>
      <name val="PT Sans"/>
      <family val="2"/>
      <charset val="204"/>
    </font>
    <font>
      <sz val="8"/>
      <name val="PT Serif"/>
      <family val="1"/>
      <charset val="204"/>
    </font>
    <font>
      <sz val="7"/>
      <name val="PT Serif"/>
      <family val="1"/>
      <charset val="204"/>
    </font>
    <font>
      <sz val="8"/>
      <name val="PragmaticaCTT"/>
      <charset val="2"/>
    </font>
    <font>
      <b/>
      <sz val="8"/>
      <color theme="0"/>
      <name val="PT Sans"/>
      <family val="2"/>
      <charset val="204"/>
    </font>
    <font>
      <sz val="8"/>
      <color theme="0"/>
      <name val="PT San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3007E"/>
        <bgColor indexed="64"/>
      </patternFill>
    </fill>
    <fill>
      <patternFill patternType="solid">
        <fgColor rgb="FF86D0EF"/>
        <bgColor indexed="64"/>
      </patternFill>
    </fill>
    <fill>
      <patternFill patternType="solid">
        <fgColor rgb="FFD7EDF4"/>
        <bgColor indexed="64"/>
      </patternFill>
    </fill>
    <fill>
      <patternFill patternType="solid">
        <fgColor rgb="FFC4E5EF"/>
        <bgColor indexed="64"/>
      </patternFill>
    </fill>
    <fill>
      <patternFill patternType="solid">
        <fgColor rgb="FF006FC7"/>
        <bgColor indexed="64"/>
      </patternFill>
    </fill>
  </fills>
  <borders count="9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1" fontId="6" fillId="3" borderId="3" xfId="0" applyNumberFormat="1" applyFont="1" applyFill="1" applyBorder="1" applyAlignment="1">
      <alignment horizontal="left" vertical="center" wrapText="1"/>
    </xf>
    <xf numFmtId="1" fontId="6" fillId="4" borderId="3" xfId="0" applyNumberFormat="1" applyFont="1" applyFill="1" applyBorder="1" applyAlignment="1">
      <alignment horizontal="left" vertical="center" wrapText="1"/>
    </xf>
    <xf numFmtId="1" fontId="6" fillId="5" borderId="3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left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wrapText="1"/>
    </xf>
    <xf numFmtId="164" fontId="6" fillId="5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66</xdr:row>
      <xdr:rowOff>99646</xdr:rowOff>
    </xdr:from>
    <xdr:to>
      <xdr:col>14</xdr:col>
      <xdr:colOff>178756</xdr:colOff>
      <xdr:row>102</xdr:row>
      <xdr:rowOff>119103</xdr:rowOff>
    </xdr:to>
    <xdr:sp macro="" textlink="">
      <xdr:nvSpPr>
        <xdr:cNvPr id="2" name="Text Box 273"/>
        <xdr:cNvSpPr txBox="1">
          <a:spLocks noChangeArrowheads="1"/>
        </xdr:cNvSpPr>
      </xdr:nvSpPr>
      <xdr:spPr bwMode="auto">
        <a:xfrm>
          <a:off x="47625" y="10890738"/>
          <a:ext cx="6684331" cy="47028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Тепловая мощность указана при работе вентиляторов на максимальной скорости вращения.</a:t>
          </a: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ru-RU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Цены - розничные и указаны в Евро. Пересчет в рубли осуществляется по внутреннему курсу компании. Для уточнения курса пересчета, скидок и дилерских цен обращайтесь к вашему региональному менеджеру.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* </a:t>
          </a:r>
          <a:r>
            <a:rPr lang="ru-RU" sz="900" b="0" i="0" baseline="0">
              <a:latin typeface="Arial" pitchFamily="34" charset="0"/>
              <a:ea typeface="+mn-ea"/>
              <a:cs typeface="Arial" pitchFamily="34" charset="0"/>
            </a:rPr>
            <a:t>Конвекторы </a:t>
          </a: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Qtherm ECO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микропроцессорным регулятором 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201115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в пластиковой коробке с возможностью плавного изменения скорости вращения вентиляторов</a:t>
          </a:r>
          <a:r>
            <a:rPr lang="ru-RU" sz="900" b="0" i="0" baseline="0">
              <a:latin typeface="Arial" pitchFamily="34" charset="0"/>
              <a:ea typeface="+mn-ea"/>
              <a:cs typeface="Arial" pitchFamily="34" charset="0"/>
            </a:rPr>
            <a:t>. </a:t>
          </a:r>
          <a:endParaRPr lang="ru-RU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Расчет стоимости нестандартной длины осуществляется в прямой пропорциональной зависимости без дополнительной наценки.</a:t>
          </a: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Цены указаны для конвектора с корпусом из оцинкованной стали. Увеличение стоимости для корпуса из нержавеющей стали +6%. </a:t>
          </a: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Роликовое либо линейное исполнение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решетки, декоративная рамка по периметру конвектора тип подключения не влияют на стоимость.</a:t>
          </a: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В базовый комплект поставки входит: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корпус из оцинкованной стали покрытый износостойким чёрным порошковым покрытием или нержавеющей стали;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съёмный теплообменник с латунным узлом подключения с соединением "евроконус"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 3/4”;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тангенциальные вентиляторы в кожухе на виброопорах с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ЕС-двигателями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24В;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микропроцессорный регулятор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201115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в пластиковой коробке с возможностью плавного изменения скорости вращения вентиляторов;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роликовая, либо линейная решетка, из анодированного алюминия, либо окрашенная по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RAL,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либо с фактурой дерева, мрамора, гранита; 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декоративная рамка по периметру жёлоба из алюминия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U-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образного, либо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F-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образного профиля, выполненная в цвет решетки, с черной полосой из пористой резины в месте контакта с решеткой; 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 крепёжно-регулировочных ножек; 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воздухоспускной клапан 3/8 ”;</a:t>
          </a:r>
        </a:p>
        <a:p>
          <a:pPr algn="l" rtl="0">
            <a:lnSpc>
              <a:spcPct val="100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паспорт, инструкцию по монтажу и эксплуатации.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более подробной информации см. каталог "Встраиваемые в пол конвекторы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Varmann".</a:t>
          </a:r>
        </a:p>
      </xdr:txBody>
    </xdr:sp>
    <xdr:clientData/>
  </xdr:twoCellAnchor>
  <xdr:twoCellAnchor editAs="oneCell">
    <xdr:from>
      <xdr:col>3</xdr:col>
      <xdr:colOff>151445</xdr:colOff>
      <xdr:row>6</xdr:row>
      <xdr:rowOff>56979</xdr:rowOff>
    </xdr:from>
    <xdr:to>
      <xdr:col>13</xdr:col>
      <xdr:colOff>338526</xdr:colOff>
      <xdr:row>28</xdr:row>
      <xdr:rowOff>53185</xdr:rowOff>
    </xdr:to>
    <xdr:sp macro="" textlink="">
      <xdr:nvSpPr>
        <xdr:cNvPr id="3" name="Text Box 168"/>
        <xdr:cNvSpPr txBox="1">
          <a:spLocks noChangeArrowheads="1"/>
        </xdr:cNvSpPr>
      </xdr:nvSpPr>
      <xdr:spPr bwMode="auto">
        <a:xfrm>
          <a:off x="2667022" y="818979"/>
          <a:ext cx="3704004" cy="44021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r>
            <a:rPr lang="ru-RU" sz="1200" b="1">
              <a:latin typeface="Arial" pitchFamily="34" charset="0"/>
              <a:cs typeface="Arial" pitchFamily="34" charset="0"/>
            </a:rPr>
            <a:t>Конвекторы встраиваемые в пол </a:t>
          </a:r>
          <a:r>
            <a:rPr lang="en-US" sz="1200" b="1">
              <a:latin typeface="Arial" pitchFamily="34" charset="0"/>
              <a:cs typeface="Arial" pitchFamily="34" charset="0"/>
            </a:rPr>
            <a:t>Qtherm ECO. </a:t>
          </a:r>
        </a:p>
        <a:p>
          <a:r>
            <a:rPr lang="ru-RU" sz="1200" b="1">
              <a:latin typeface="Arial" pitchFamily="34" charset="0"/>
              <a:cs typeface="Arial" pitchFamily="34" charset="0"/>
            </a:rPr>
            <a:t>Принудительная конвекция.</a:t>
          </a:r>
          <a:r>
            <a:rPr lang="en-US" sz="1200" b="1">
              <a:latin typeface="Arial" pitchFamily="34" charset="0"/>
              <a:cs typeface="Arial" pitchFamily="34" charset="0"/>
            </a:rPr>
            <a:t> </a:t>
          </a:r>
        </a:p>
        <a:p>
          <a:r>
            <a:rPr lang="ru-RU" sz="1200" b="1">
              <a:latin typeface="Arial" pitchFamily="34" charset="0"/>
              <a:cs typeface="Arial" pitchFamily="34" charset="0"/>
            </a:rPr>
            <a:t>Экономичная серия.</a:t>
          </a:r>
          <a:endParaRPr lang="en-US" sz="1200" b="1">
            <a:latin typeface="Arial" pitchFamily="34" charset="0"/>
            <a:cs typeface="Arial" pitchFamily="34" charset="0"/>
          </a:endParaRPr>
        </a:p>
        <a:p>
          <a:r>
            <a:rPr lang="ru-RU" sz="1000" b="1">
              <a:latin typeface="Arial" pitchFamily="34" charset="0"/>
              <a:cs typeface="Arial" pitchFamily="34" charset="0"/>
            </a:rPr>
            <a:t>Описание 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Встраиваемый в пол конвектор </a:t>
          </a:r>
          <a:r>
            <a:rPr lang="en-US" sz="900">
              <a:latin typeface="Arial" pitchFamily="34" charset="0"/>
              <a:cs typeface="Arial" pitchFamily="34" charset="0"/>
            </a:rPr>
            <a:t>Qtherm ECO - </a:t>
          </a:r>
          <a:r>
            <a:rPr lang="ru-RU" sz="900">
              <a:latin typeface="Arial" pitchFamily="34" charset="0"/>
              <a:cs typeface="Arial" pitchFamily="34" charset="0"/>
            </a:rPr>
            <a:t>традиционный конвектор серии </a:t>
          </a:r>
          <a:r>
            <a:rPr lang="en-US" sz="900">
              <a:latin typeface="Arial" pitchFamily="34" charset="0"/>
              <a:cs typeface="Arial" pitchFamily="34" charset="0"/>
            </a:rPr>
            <a:t>Qtherm </a:t>
          </a:r>
          <a:r>
            <a:rPr lang="ru-RU" sz="900">
              <a:latin typeface="Arial" pitchFamily="34" charset="0"/>
              <a:cs typeface="Arial" pitchFamily="34" charset="0"/>
            </a:rPr>
            <a:t>с тангенциальными вентиляторами. Принципиальные новшества и преимущества конвекторов </a:t>
          </a:r>
          <a:r>
            <a:rPr lang="en-US" sz="900">
              <a:latin typeface="Arial" pitchFamily="34" charset="0"/>
              <a:cs typeface="Arial" pitchFamily="34" charset="0"/>
            </a:rPr>
            <a:t>Qtherm ECO </a:t>
          </a:r>
          <a:r>
            <a:rPr lang="ru-RU" sz="900">
              <a:latin typeface="Arial" pitchFamily="34" charset="0"/>
              <a:cs typeface="Arial" pitchFamily="34" charset="0"/>
            </a:rPr>
            <a:t>следующие: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компактные габаритные размеры конвекторов при высокой теплопроизводительности;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конвекторы находятся в привлекательном ценовом диапазоне;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использование ЕС-двигателей значительно снижает энергопотребление вентиляторов;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ЕС-двигатели вентиляторов оснащены интеллектуальной системой управления, которая выдерживает стабильную скорость вращения вентиляторов в зависимости от внешних воздействий;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вентиляторы работают еще тише;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- принципиально новый высокопроизводительный теплообменник с шахматным расположением трубок и более эффективным прогревом пластины, с традиционным подключением </a:t>
          </a:r>
          <a:r>
            <a:rPr lang="en-US" sz="900">
              <a:latin typeface="Arial" pitchFamily="34" charset="0"/>
              <a:cs typeface="Arial" pitchFamily="34" charset="0"/>
            </a:rPr>
            <a:t>G3/4" "</a:t>
          </a:r>
          <a:r>
            <a:rPr lang="ru-RU" sz="900">
              <a:latin typeface="Arial" pitchFamily="34" charset="0"/>
              <a:cs typeface="Arial" pitchFamily="34" charset="0"/>
            </a:rPr>
            <a:t>евроконус".</a:t>
          </a:r>
          <a:endParaRPr lang="en-US" sz="900">
            <a:latin typeface="Arial" pitchFamily="34" charset="0"/>
            <a:cs typeface="Arial" pitchFamily="34" charset="0"/>
          </a:endParaRPr>
        </a:p>
        <a:p>
          <a:r>
            <a:rPr lang="ru-RU" sz="1000" b="1">
              <a:latin typeface="Arial" pitchFamily="34" charset="0"/>
              <a:cs typeface="Arial" pitchFamily="34" charset="0"/>
            </a:rPr>
            <a:t>Эксплуатационные данные 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рабочее давление теплоносителя – 16 бар;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давление гидравлических испытаний конвектора – 25 бар;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максимальная рабочая температура теплоносителя – 130 °С;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напряжение питания конвектора – 220 В;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напряжение питания вентиляторов постоянного тока – 24 В.</a:t>
          </a:r>
          <a:endParaRPr lang="en-US" sz="1200" b="1">
            <a:latin typeface="Arial" pitchFamily="34" charset="0"/>
            <a:cs typeface="Arial" pitchFamily="34" charset="0"/>
          </a:endParaRPr>
        </a:p>
        <a:p>
          <a:r>
            <a:rPr lang="ru-RU" sz="1000" b="1">
              <a:latin typeface="Arial" pitchFamily="34" charset="0"/>
              <a:cs typeface="Arial" pitchFamily="34" charset="0"/>
            </a:rPr>
            <a:t>Типоразмеры </a:t>
          </a:r>
        </a:p>
        <a:p>
          <a:r>
            <a:rPr lang="ru-RU" sz="900">
              <a:latin typeface="Arial" pitchFamily="34" charset="0"/>
              <a:cs typeface="Arial" pitchFamily="34" charset="0"/>
            </a:rPr>
            <a:t>Выпускаются </a:t>
          </a:r>
          <a:r>
            <a:rPr lang="en-US" sz="900">
              <a:latin typeface="Arial" pitchFamily="34" charset="0"/>
              <a:cs typeface="Arial" pitchFamily="34" charset="0"/>
            </a:rPr>
            <a:t>3 </a:t>
          </a:r>
          <a:r>
            <a:rPr lang="ru-RU" sz="900">
              <a:latin typeface="Arial" pitchFamily="34" charset="0"/>
              <a:cs typeface="Arial" pitchFamily="34" charset="0"/>
            </a:rPr>
            <a:t>типоразмера конвекторов: по ширине 1</a:t>
          </a:r>
          <a:r>
            <a:rPr lang="en-US" sz="900">
              <a:latin typeface="Arial" pitchFamily="34" charset="0"/>
              <a:cs typeface="Arial" pitchFamily="34" charset="0"/>
            </a:rPr>
            <a:t>75</a:t>
          </a:r>
          <a:r>
            <a:rPr lang="ru-RU" sz="900">
              <a:latin typeface="Arial" pitchFamily="34" charset="0"/>
              <a:cs typeface="Arial" pitchFamily="34" charset="0"/>
            </a:rPr>
            <a:t> мм, 2</a:t>
          </a:r>
          <a:r>
            <a:rPr lang="en-US" sz="900">
              <a:latin typeface="Arial" pitchFamily="34" charset="0"/>
              <a:cs typeface="Arial" pitchFamily="34" charset="0"/>
            </a:rPr>
            <a:t>25</a:t>
          </a:r>
          <a:r>
            <a:rPr lang="ru-RU" sz="900">
              <a:latin typeface="Arial" pitchFamily="34" charset="0"/>
              <a:cs typeface="Arial" pitchFamily="34" charset="0"/>
            </a:rPr>
            <a:t> мм, </a:t>
          </a:r>
          <a:r>
            <a:rPr lang="en-US" sz="900">
              <a:latin typeface="Arial" pitchFamily="34" charset="0"/>
              <a:cs typeface="Arial" pitchFamily="34" charset="0"/>
            </a:rPr>
            <a:t>275</a:t>
          </a:r>
          <a:r>
            <a:rPr lang="ru-RU" sz="900">
              <a:latin typeface="Arial" pitchFamily="34" charset="0"/>
              <a:cs typeface="Arial" pitchFamily="34" charset="0"/>
            </a:rPr>
            <a:t> мм</a:t>
          </a:r>
          <a:r>
            <a:rPr lang="en-US" sz="900">
              <a:latin typeface="Arial" pitchFamily="34" charset="0"/>
              <a:cs typeface="Arial" pitchFamily="34" charset="0"/>
            </a:rPr>
            <a:t>, </a:t>
          </a:r>
          <a:r>
            <a:rPr lang="ru-RU" sz="900">
              <a:latin typeface="Arial" pitchFamily="34" charset="0"/>
              <a:cs typeface="Arial" pitchFamily="34" charset="0"/>
            </a:rPr>
            <a:t>по глубине </a:t>
          </a:r>
          <a:r>
            <a:rPr lang="en-US" sz="900">
              <a:latin typeface="Arial" pitchFamily="34" charset="0"/>
              <a:cs typeface="Arial" pitchFamily="34" charset="0"/>
            </a:rPr>
            <a:t>90</a:t>
          </a:r>
          <a:r>
            <a:rPr lang="ru-RU" sz="900">
              <a:latin typeface="Arial" pitchFamily="34" charset="0"/>
              <a:cs typeface="Arial" pitchFamily="34" charset="0"/>
            </a:rPr>
            <a:t> мм</a:t>
          </a:r>
          <a:r>
            <a:rPr lang="en-US" sz="900">
              <a:latin typeface="Arial" pitchFamily="34" charset="0"/>
              <a:cs typeface="Arial" pitchFamily="34" charset="0"/>
            </a:rPr>
            <a:t>.</a:t>
          </a:r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7</xdr:row>
      <xdr:rowOff>0</xdr:rowOff>
    </xdr:from>
    <xdr:to>
      <xdr:col>3</xdr:col>
      <xdr:colOff>94273</xdr:colOff>
      <xdr:row>27</xdr:row>
      <xdr:rowOff>26377</xdr:rowOff>
    </xdr:to>
    <xdr:pic>
      <xdr:nvPicPr>
        <xdr:cNvPr id="58424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89000"/>
          <a:ext cx="2495550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134109</xdr:colOff>
      <xdr:row>5</xdr:row>
      <xdr:rowOff>106998</xdr:rowOff>
    </xdr:to>
    <xdr:pic>
      <xdr:nvPicPr>
        <xdr:cNvPr id="6" name="Picture 1" descr="to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4917" cy="741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68"/>
  <sheetViews>
    <sheetView tabSelected="1" zoomScale="130" zoomScaleNormal="130" workbookViewId="0">
      <selection activeCell="N52" sqref="N52"/>
    </sheetView>
  </sheetViews>
  <sheetFormatPr defaultColWidth="9.109375" defaultRowHeight="10.199999999999999"/>
  <cols>
    <col min="1" max="1" width="25.88671875" style="1" customWidth="1"/>
    <col min="2" max="13" width="5" style="1" customWidth="1"/>
    <col min="14" max="16384" width="9.109375" style="1"/>
  </cols>
  <sheetData>
    <row r="8" spans="1:8" ht="14.25" customHeight="1">
      <c r="A8" s="2"/>
      <c r="B8" s="2"/>
      <c r="C8" s="2"/>
      <c r="D8" s="2"/>
      <c r="E8" s="2"/>
      <c r="F8" s="2"/>
      <c r="G8" s="2"/>
      <c r="H8" s="2"/>
    </row>
    <row r="9" spans="1:8" ht="14.25" customHeight="1">
      <c r="A9" s="2"/>
      <c r="B9" s="2"/>
      <c r="C9" s="2"/>
      <c r="D9" s="2"/>
      <c r="E9" s="2"/>
      <c r="F9" s="2"/>
      <c r="G9" s="2"/>
      <c r="H9" s="2"/>
    </row>
    <row r="10" spans="1:8" ht="14.25" customHeight="1">
      <c r="A10" s="2"/>
      <c r="B10" s="2"/>
      <c r="C10" s="2"/>
      <c r="D10" s="2"/>
      <c r="E10" s="2"/>
      <c r="F10" s="2"/>
      <c r="G10" s="2"/>
      <c r="H10" s="2"/>
    </row>
    <row r="11" spans="1:8" ht="14.25" customHeight="1">
      <c r="A11" s="2"/>
      <c r="B11" s="2"/>
      <c r="C11" s="2"/>
      <c r="D11" s="2"/>
      <c r="E11" s="2"/>
      <c r="F11" s="2"/>
      <c r="G11" s="2"/>
      <c r="H11" s="2"/>
    </row>
    <row r="12" spans="1:8" ht="14.25" customHeight="1">
      <c r="A12" s="2"/>
      <c r="B12" s="2"/>
      <c r="C12" s="2"/>
      <c r="D12" s="2"/>
      <c r="E12" s="2"/>
      <c r="F12" s="2"/>
      <c r="G12" s="2"/>
      <c r="H12" s="2"/>
    </row>
    <row r="13" spans="1:8" ht="14.25" customHeight="1">
      <c r="A13" s="2"/>
      <c r="B13" s="2"/>
      <c r="C13" s="2"/>
      <c r="D13" s="2"/>
      <c r="E13" s="2"/>
      <c r="F13" s="2"/>
      <c r="G13" s="2"/>
      <c r="H13" s="2"/>
    </row>
    <row r="14" spans="1:8" ht="14.25" customHeight="1">
      <c r="A14" s="2"/>
      <c r="B14" s="2"/>
      <c r="C14" s="2"/>
      <c r="D14" s="2"/>
      <c r="E14" s="2"/>
      <c r="F14" s="2"/>
      <c r="G14" s="2"/>
      <c r="H14" s="2"/>
    </row>
    <row r="15" spans="1:8" ht="14.25" customHeight="1">
      <c r="A15" s="2"/>
      <c r="B15" s="2"/>
      <c r="C15" s="2"/>
      <c r="D15" s="2"/>
      <c r="E15" s="2"/>
      <c r="F15" s="2"/>
      <c r="G15" s="2"/>
      <c r="H15" s="2"/>
    </row>
    <row r="16" spans="1:8" ht="14.25" customHeight="1">
      <c r="A16" s="2"/>
      <c r="B16" s="2"/>
      <c r="C16" s="2"/>
      <c r="D16" s="2"/>
      <c r="E16" s="2"/>
      <c r="F16" s="2"/>
      <c r="G16" s="2"/>
      <c r="H16" s="2"/>
    </row>
    <row r="17" spans="1:13" ht="14.25" customHeight="1">
      <c r="A17" s="2"/>
      <c r="B17" s="2"/>
      <c r="C17" s="2"/>
      <c r="D17" s="2"/>
      <c r="E17" s="2"/>
      <c r="F17" s="2"/>
      <c r="G17" s="2"/>
      <c r="H17" s="2"/>
    </row>
    <row r="18" spans="1:13" ht="14.25" customHeight="1">
      <c r="A18" s="2"/>
      <c r="B18" s="2"/>
      <c r="C18" s="2"/>
      <c r="D18" s="2"/>
      <c r="E18" s="2"/>
      <c r="F18" s="2"/>
      <c r="G18" s="2"/>
      <c r="H18" s="2"/>
    </row>
    <row r="19" spans="1:13" ht="14.25" customHeight="1">
      <c r="A19" s="2"/>
      <c r="B19" s="2"/>
      <c r="C19" s="2"/>
      <c r="D19" s="2"/>
      <c r="E19" s="2"/>
      <c r="F19" s="2"/>
      <c r="G19" s="2"/>
      <c r="H19" s="2"/>
    </row>
    <row r="20" spans="1:13" ht="14.25" customHeight="1">
      <c r="A20" s="2"/>
      <c r="B20" s="2"/>
      <c r="C20" s="2"/>
      <c r="D20" s="2"/>
      <c r="E20" s="2"/>
      <c r="F20" s="2"/>
      <c r="G20" s="2"/>
      <c r="H20" s="2"/>
    </row>
    <row r="21" spans="1:13" ht="14.25" customHeight="1">
      <c r="A21" s="2"/>
      <c r="B21" s="2"/>
      <c r="C21" s="2"/>
      <c r="D21" s="2"/>
      <c r="E21" s="2"/>
      <c r="F21" s="2"/>
      <c r="G21" s="2"/>
      <c r="H21" s="2"/>
    </row>
    <row r="22" spans="1:13" ht="14.25" customHeight="1">
      <c r="A22" s="2"/>
      <c r="B22" s="2"/>
      <c r="C22" s="2"/>
      <c r="D22" s="2"/>
      <c r="E22" s="2"/>
      <c r="F22" s="2"/>
      <c r="G22" s="2"/>
      <c r="H22" s="2"/>
    </row>
    <row r="23" spans="1:13" ht="14.25" customHeight="1">
      <c r="A23" s="2"/>
      <c r="B23" s="2"/>
      <c r="C23" s="2"/>
      <c r="D23" s="2"/>
      <c r="E23" s="2"/>
      <c r="F23" s="2"/>
      <c r="G23" s="2"/>
      <c r="H23" s="2"/>
    </row>
    <row r="24" spans="1:13" ht="14.25" customHeight="1">
      <c r="A24" s="2"/>
      <c r="B24" s="2"/>
      <c r="C24" s="2"/>
      <c r="D24" s="2"/>
      <c r="E24" s="2"/>
      <c r="F24" s="2"/>
      <c r="G24" s="2"/>
      <c r="H24" s="2"/>
    </row>
    <row r="25" spans="1:13" ht="14.25" customHeight="1">
      <c r="A25" s="2"/>
      <c r="B25" s="2"/>
      <c r="C25" s="2"/>
      <c r="D25" s="2"/>
      <c r="E25" s="2"/>
      <c r="F25" s="2"/>
      <c r="G25" s="2"/>
      <c r="H25" s="2"/>
    </row>
    <row r="26" spans="1:13" ht="14.25" customHeight="1">
      <c r="A26" s="2"/>
      <c r="B26" s="2"/>
      <c r="C26" s="2"/>
      <c r="D26" s="2"/>
      <c r="E26" s="2"/>
      <c r="F26" s="2"/>
      <c r="G26" s="2"/>
      <c r="H26" s="2"/>
    </row>
    <row r="27" spans="1:13" ht="14.25" customHeight="1">
      <c r="A27" s="2"/>
      <c r="B27" s="2"/>
      <c r="C27" s="2"/>
      <c r="D27" s="2"/>
      <c r="E27" s="2"/>
      <c r="F27" s="2"/>
      <c r="G27" s="2"/>
      <c r="H27" s="2"/>
    </row>
    <row r="28" spans="1:13" ht="60" customHeight="1">
      <c r="A28" s="2"/>
      <c r="B28" s="2"/>
      <c r="C28" s="2"/>
      <c r="D28" s="2"/>
      <c r="E28" s="2"/>
      <c r="F28" s="2"/>
      <c r="G28" s="2"/>
      <c r="H28" s="2"/>
    </row>
    <row r="29" spans="1:13" ht="13.8" customHeight="1">
      <c r="A29" s="24" t="s">
        <v>10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1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6" customFormat="1" ht="17.25" customHeight="1">
      <c r="A31" s="25" t="s">
        <v>0</v>
      </c>
      <c r="B31" s="27" t="s">
        <v>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6" customFormat="1" ht="17.25" customHeight="1">
      <c r="A32" s="26"/>
      <c r="B32" s="16">
        <v>800</v>
      </c>
      <c r="C32" s="16">
        <v>1000</v>
      </c>
      <c r="D32" s="16">
        <f>C32+200</f>
        <v>1200</v>
      </c>
      <c r="E32" s="16">
        <f t="shared" ref="E32:L32" si="0">D32+200</f>
        <v>1400</v>
      </c>
      <c r="F32" s="16">
        <f t="shared" si="0"/>
        <v>1600</v>
      </c>
      <c r="G32" s="16">
        <f t="shared" si="0"/>
        <v>1800</v>
      </c>
      <c r="H32" s="16">
        <f t="shared" si="0"/>
        <v>2000</v>
      </c>
      <c r="I32" s="16">
        <f t="shared" si="0"/>
        <v>2200</v>
      </c>
      <c r="J32" s="16">
        <f t="shared" si="0"/>
        <v>2400</v>
      </c>
      <c r="K32" s="16">
        <f>J32+200</f>
        <v>2600</v>
      </c>
      <c r="L32" s="16">
        <f t="shared" si="0"/>
        <v>2800</v>
      </c>
      <c r="M32" s="15">
        <f>L32+200</f>
        <v>3000</v>
      </c>
    </row>
    <row r="33" spans="1:14" s="7" customFormat="1" ht="11.25" customHeight="1">
      <c r="A33" s="12" t="s">
        <v>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4" s="6" customFormat="1" ht="11.25" customHeight="1">
      <c r="A34" s="3" t="s">
        <v>1</v>
      </c>
      <c r="B34" s="19">
        <v>392.8999733</v>
      </c>
      <c r="C34" s="19">
        <v>447.1666333</v>
      </c>
      <c r="D34" s="19">
        <v>501.4332933</v>
      </c>
      <c r="E34" s="19">
        <v>555.69995330000006</v>
      </c>
      <c r="F34" s="19">
        <v>609.96661330000006</v>
      </c>
      <c r="G34" s="20">
        <v>664.23327330000006</v>
      </c>
      <c r="H34" s="20">
        <v>718.49993330000007</v>
      </c>
      <c r="I34" s="20">
        <v>772.76659330000007</v>
      </c>
      <c r="J34" s="20">
        <v>827.03325330000007</v>
      </c>
      <c r="K34" s="20">
        <v>881.29991330000007</v>
      </c>
      <c r="L34" s="20">
        <v>935.56657330000007</v>
      </c>
      <c r="M34" s="20">
        <v>989.83323330000007</v>
      </c>
    </row>
    <row r="35" spans="1:14" s="6" customFormat="1" ht="11.25" customHeight="1">
      <c r="A35" s="4" t="s">
        <v>2</v>
      </c>
      <c r="B35" s="21">
        <v>402.00307252569996</v>
      </c>
      <c r="C35" s="21">
        <v>457.84346566569997</v>
      </c>
      <c r="D35" s="21">
        <v>513.68385880569997</v>
      </c>
      <c r="E35" s="21">
        <v>569.52425194569992</v>
      </c>
      <c r="F35" s="21">
        <v>625.36464508569998</v>
      </c>
      <c r="G35" s="22">
        <v>681.20503822570004</v>
      </c>
      <c r="H35" s="22">
        <v>737.04543136569998</v>
      </c>
      <c r="I35" s="22">
        <v>792.88582450570004</v>
      </c>
      <c r="J35" s="22">
        <v>848.72621764569999</v>
      </c>
      <c r="K35" s="22">
        <v>904.56661078570005</v>
      </c>
      <c r="L35" s="22">
        <v>960.4070039257</v>
      </c>
      <c r="M35" s="22">
        <v>1016.2473970656999</v>
      </c>
    </row>
    <row r="36" spans="1:14" s="6" customFormat="1" ht="11.25" customHeight="1">
      <c r="A36" s="5" t="s">
        <v>3</v>
      </c>
      <c r="B36" s="18">
        <v>402.00307252569996</v>
      </c>
      <c r="C36" s="18">
        <v>457.84346566569997</v>
      </c>
      <c r="D36" s="18">
        <v>513.68385880569997</v>
      </c>
      <c r="E36" s="18">
        <v>569.52425194569992</v>
      </c>
      <c r="F36" s="18">
        <v>625.36464508569998</v>
      </c>
      <c r="G36" s="23">
        <v>681.20503822570004</v>
      </c>
      <c r="H36" s="23">
        <v>737.04543136569998</v>
      </c>
      <c r="I36" s="23">
        <v>792.88582450570004</v>
      </c>
      <c r="J36" s="23">
        <v>848.72621764569999</v>
      </c>
      <c r="K36" s="23">
        <v>904.56661078570005</v>
      </c>
      <c r="L36" s="23">
        <v>960.4070039257</v>
      </c>
      <c r="M36" s="23">
        <v>1016.2473970656999</v>
      </c>
    </row>
    <row r="37" spans="1:14" s="8" customFormat="1" ht="11.25" customHeight="1">
      <c r="A37" s="4" t="s">
        <v>4</v>
      </c>
      <c r="B37" s="21">
        <v>413.3159733</v>
      </c>
      <c r="C37" s="21">
        <v>472.68663329999998</v>
      </c>
      <c r="D37" s="21">
        <v>532.05729330000008</v>
      </c>
      <c r="E37" s="21">
        <v>591.42795330000001</v>
      </c>
      <c r="F37" s="21">
        <v>650.79861330000006</v>
      </c>
      <c r="G37" s="22">
        <v>710.1692733000001</v>
      </c>
      <c r="H37" s="22">
        <v>769.53993330000003</v>
      </c>
      <c r="I37" s="22">
        <v>828.91059330000007</v>
      </c>
      <c r="J37" s="22">
        <v>888.28125330000012</v>
      </c>
      <c r="K37" s="22">
        <v>947.65191330000005</v>
      </c>
      <c r="L37" s="22">
        <v>1007.0225733000001</v>
      </c>
      <c r="M37" s="22">
        <v>1066.3932333</v>
      </c>
    </row>
    <row r="38" spans="1:14" s="8" customFormat="1" ht="11.25" customHeight="1">
      <c r="A38" s="5" t="s">
        <v>5</v>
      </c>
      <c r="B38" s="18">
        <v>456.17997329999997</v>
      </c>
      <c r="C38" s="18">
        <v>526.26663329999997</v>
      </c>
      <c r="D38" s="18">
        <v>596.35329330000002</v>
      </c>
      <c r="E38" s="18">
        <v>666.43995329999996</v>
      </c>
      <c r="F38" s="18">
        <v>736.52661330000001</v>
      </c>
      <c r="G38" s="23">
        <v>806.61327330000006</v>
      </c>
      <c r="H38" s="23">
        <v>876.69993330000011</v>
      </c>
      <c r="I38" s="23">
        <v>946.78659330000005</v>
      </c>
      <c r="J38" s="23">
        <v>1016.8732533000001</v>
      </c>
      <c r="K38" s="23">
        <v>1086.9599133000002</v>
      </c>
      <c r="L38" s="23">
        <v>1157.0465733000001</v>
      </c>
      <c r="M38" s="23">
        <v>1227.1332333</v>
      </c>
    </row>
    <row r="39" spans="1:14" s="13" customFormat="1" ht="11.25" customHeight="1">
      <c r="A39" s="5" t="s">
        <v>9</v>
      </c>
      <c r="B39" s="17">
        <v>478.81997330000002</v>
      </c>
      <c r="C39" s="17">
        <v>554.56663330000003</v>
      </c>
      <c r="D39" s="17">
        <v>630.31329329999994</v>
      </c>
      <c r="E39" s="17">
        <v>706.05995329999996</v>
      </c>
      <c r="F39" s="17">
        <v>781.80661330000009</v>
      </c>
      <c r="G39" s="17">
        <v>857.5532733</v>
      </c>
      <c r="H39" s="17">
        <v>933.29993330000002</v>
      </c>
      <c r="I39" s="17">
        <v>1009.0465933</v>
      </c>
      <c r="J39" s="17">
        <v>1084.7932533000001</v>
      </c>
      <c r="K39" s="17">
        <v>1160.5399133000001</v>
      </c>
      <c r="L39" s="17">
        <v>1236.2865733000001</v>
      </c>
      <c r="M39" s="17">
        <v>1312.0332333000001</v>
      </c>
      <c r="N39" s="14"/>
    </row>
    <row r="40" spans="1:14" s="8" customFormat="1" ht="11.25" customHeight="1">
      <c r="A40" s="10" t="s">
        <v>7</v>
      </c>
      <c r="B40" s="9">
        <v>558.07734425964895</v>
      </c>
      <c r="C40" s="9">
        <v>798.97051000161616</v>
      </c>
      <c r="D40" s="9">
        <v>1039.8636757435834</v>
      </c>
      <c r="E40" s="9">
        <v>1280.7568414855502</v>
      </c>
      <c r="F40" s="9">
        <v>1521.6500072275176</v>
      </c>
      <c r="G40" s="11">
        <v>1762.5431729694849</v>
      </c>
      <c r="H40" s="11">
        <v>2003.4363387114522</v>
      </c>
      <c r="I40" s="11">
        <v>2244.3295044534193</v>
      </c>
      <c r="J40" s="11">
        <v>2485.2226701953869</v>
      </c>
      <c r="K40" s="11">
        <v>2726.1158359373535</v>
      </c>
      <c r="L40" s="11">
        <v>2967.0090016793206</v>
      </c>
      <c r="M40" s="11">
        <v>3207.9021674212881</v>
      </c>
    </row>
    <row r="42" spans="1:14" ht="11.25" customHeight="1">
      <c r="A42" s="24" t="s">
        <v>11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4" ht="11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4" s="6" customFormat="1" ht="17.25" customHeight="1">
      <c r="A44" s="25" t="s">
        <v>0</v>
      </c>
      <c r="B44" s="29" t="s">
        <v>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4" s="6" customFormat="1" ht="17.25" customHeight="1">
      <c r="A45" s="26"/>
      <c r="B45" s="16">
        <v>800</v>
      </c>
      <c r="C45" s="16">
        <v>1000</v>
      </c>
      <c r="D45" s="16">
        <f t="shared" ref="D45:M45" si="1">C45+200</f>
        <v>1200</v>
      </c>
      <c r="E45" s="16">
        <f t="shared" si="1"/>
        <v>1400</v>
      </c>
      <c r="F45" s="16">
        <f t="shared" si="1"/>
        <v>1600</v>
      </c>
      <c r="G45" s="16">
        <f t="shared" si="1"/>
        <v>1800</v>
      </c>
      <c r="H45" s="16">
        <f t="shared" si="1"/>
        <v>2000</v>
      </c>
      <c r="I45" s="16">
        <f t="shared" si="1"/>
        <v>2200</v>
      </c>
      <c r="J45" s="16">
        <f t="shared" si="1"/>
        <v>2400</v>
      </c>
      <c r="K45" s="16">
        <f t="shared" si="1"/>
        <v>2600</v>
      </c>
      <c r="L45" s="16">
        <f t="shared" si="1"/>
        <v>2800</v>
      </c>
      <c r="M45" s="15">
        <f t="shared" si="1"/>
        <v>3000</v>
      </c>
    </row>
    <row r="46" spans="1:14" s="7" customFormat="1" ht="11.25" customHeight="1">
      <c r="A46" s="12" t="s">
        <v>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4" s="6" customFormat="1" ht="11.25" customHeight="1">
      <c r="A47" s="3" t="s">
        <v>1</v>
      </c>
      <c r="B47" s="19">
        <v>423.69997330000001</v>
      </c>
      <c r="C47" s="19">
        <v>485.16663329999994</v>
      </c>
      <c r="D47" s="19">
        <v>546.63329329999999</v>
      </c>
      <c r="E47" s="19">
        <v>608.09995330000004</v>
      </c>
      <c r="F47" s="19">
        <v>669.56661329999997</v>
      </c>
      <c r="G47" s="20">
        <v>731.03327330000002</v>
      </c>
      <c r="H47" s="20">
        <v>792.49993329999995</v>
      </c>
      <c r="I47" s="20">
        <v>853.9665933</v>
      </c>
      <c r="J47" s="20">
        <v>915.43325330000005</v>
      </c>
      <c r="K47" s="20">
        <v>976.89991329999998</v>
      </c>
      <c r="L47" s="20">
        <v>1038.3665733</v>
      </c>
      <c r="M47" s="20">
        <v>1099.8332332999998</v>
      </c>
    </row>
    <row r="48" spans="1:14" s="6" customFormat="1" ht="11.25" customHeight="1">
      <c r="A48" s="4" t="s">
        <v>2</v>
      </c>
      <c r="B48" s="21">
        <v>433.69627252569995</v>
      </c>
      <c r="C48" s="21">
        <v>496.94546566569988</v>
      </c>
      <c r="D48" s="21">
        <v>560.19465880569987</v>
      </c>
      <c r="E48" s="21">
        <v>623.44385194569998</v>
      </c>
      <c r="F48" s="21">
        <v>686.69304508569996</v>
      </c>
      <c r="G48" s="22">
        <v>749.94223822569995</v>
      </c>
      <c r="H48" s="22">
        <v>813.19143136569994</v>
      </c>
      <c r="I48" s="22">
        <v>876.44062450569993</v>
      </c>
      <c r="J48" s="22">
        <v>939.68981764570003</v>
      </c>
      <c r="K48" s="22">
        <v>1002.9390107856999</v>
      </c>
      <c r="L48" s="22">
        <v>1066.1882039256998</v>
      </c>
      <c r="M48" s="22">
        <v>1129.4373970656998</v>
      </c>
    </row>
    <row r="49" spans="1:14" s="6" customFormat="1" ht="11.25" customHeight="1">
      <c r="A49" s="5" t="s">
        <v>3</v>
      </c>
      <c r="B49" s="18">
        <v>433.69627252569995</v>
      </c>
      <c r="C49" s="18">
        <v>496.94546566569988</v>
      </c>
      <c r="D49" s="18">
        <v>560.19465880569987</v>
      </c>
      <c r="E49" s="18">
        <v>623.44385194569998</v>
      </c>
      <c r="F49" s="18">
        <v>686.69304508569996</v>
      </c>
      <c r="G49" s="23">
        <v>749.94223822569995</v>
      </c>
      <c r="H49" s="23">
        <v>813.19143136569994</v>
      </c>
      <c r="I49" s="23">
        <v>876.44062450569993</v>
      </c>
      <c r="J49" s="23">
        <v>939.68981764570003</v>
      </c>
      <c r="K49" s="23">
        <v>1002.9390107856999</v>
      </c>
      <c r="L49" s="23">
        <v>1066.1882039256998</v>
      </c>
      <c r="M49" s="23">
        <v>1129.4373970656998</v>
      </c>
    </row>
    <row r="50" spans="1:14" s="8" customFormat="1" ht="11.25" customHeight="1">
      <c r="A50" s="4" t="s">
        <v>4</v>
      </c>
      <c r="B50" s="21">
        <v>448.13997330000001</v>
      </c>
      <c r="C50" s="21">
        <v>515.71663330000001</v>
      </c>
      <c r="D50" s="21">
        <v>583.29329329999996</v>
      </c>
      <c r="E50" s="21">
        <v>650.86995330000002</v>
      </c>
      <c r="F50" s="21">
        <v>718.44661329999997</v>
      </c>
      <c r="G50" s="22">
        <v>786.02327330000003</v>
      </c>
      <c r="H50" s="22">
        <v>853.59993329999998</v>
      </c>
      <c r="I50" s="22">
        <v>921.17659330000004</v>
      </c>
      <c r="J50" s="22">
        <v>988.7532533000001</v>
      </c>
      <c r="K50" s="22">
        <v>1056.3299133</v>
      </c>
      <c r="L50" s="22">
        <v>1123.9065733</v>
      </c>
      <c r="M50" s="22">
        <v>1191.4832332999999</v>
      </c>
    </row>
    <row r="51" spans="1:14" s="8" customFormat="1" ht="11.25" customHeight="1">
      <c r="A51" s="5" t="s">
        <v>5</v>
      </c>
      <c r="B51" s="18">
        <v>491.4599733</v>
      </c>
      <c r="C51" s="18">
        <v>569.86663329999988</v>
      </c>
      <c r="D51" s="18">
        <v>648.27329329999998</v>
      </c>
      <c r="E51" s="18">
        <v>726.67995330000008</v>
      </c>
      <c r="F51" s="18">
        <v>805.08661329999995</v>
      </c>
      <c r="G51" s="23">
        <v>883.49327330000006</v>
      </c>
      <c r="H51" s="23">
        <v>961.89993329999993</v>
      </c>
      <c r="I51" s="23">
        <v>1040.3065933</v>
      </c>
      <c r="J51" s="23">
        <v>1118.7132533000001</v>
      </c>
      <c r="K51" s="23">
        <v>1197.1199133</v>
      </c>
      <c r="L51" s="23">
        <v>1275.5265733000001</v>
      </c>
      <c r="M51" s="23">
        <v>1353.9332333</v>
      </c>
    </row>
    <row r="52" spans="1:14" s="13" customFormat="1" ht="11.25" customHeight="1">
      <c r="A52" s="5" t="s">
        <v>9</v>
      </c>
      <c r="B52" s="17">
        <v>518.3399733</v>
      </c>
      <c r="C52" s="17">
        <v>603.4666332999999</v>
      </c>
      <c r="D52" s="17">
        <v>688.59329330000003</v>
      </c>
      <c r="E52" s="17">
        <v>773.71995330000004</v>
      </c>
      <c r="F52" s="17">
        <v>858.84661329999994</v>
      </c>
      <c r="G52" s="17">
        <v>943.97327330000007</v>
      </c>
      <c r="H52" s="17">
        <v>1029.0999333</v>
      </c>
      <c r="I52" s="17">
        <v>1114.2265932999999</v>
      </c>
      <c r="J52" s="17">
        <v>1199.3532533</v>
      </c>
      <c r="K52" s="17">
        <v>1284.4799132999999</v>
      </c>
      <c r="L52" s="17">
        <v>1369.6065733</v>
      </c>
      <c r="M52" s="17">
        <v>1454.7332332999999</v>
      </c>
      <c r="N52" s="14"/>
    </row>
    <row r="53" spans="1:14" s="8" customFormat="1" ht="11.25" customHeight="1">
      <c r="A53" s="10" t="s">
        <v>7</v>
      </c>
      <c r="B53" s="9">
        <v>966.51636764088664</v>
      </c>
      <c r="C53" s="9">
        <v>1381.7013808977904</v>
      </c>
      <c r="D53" s="9">
        <v>1796.8863941546938</v>
      </c>
      <c r="E53" s="9">
        <v>2212.0714074115976</v>
      </c>
      <c r="F53" s="9">
        <v>2627.2564206685015</v>
      </c>
      <c r="G53" s="11">
        <v>3042.4414339254054</v>
      </c>
      <c r="H53" s="11">
        <v>3457.6264471823088</v>
      </c>
      <c r="I53" s="11">
        <v>3872.8114604392122</v>
      </c>
      <c r="J53" s="11">
        <v>4287.9964736961156</v>
      </c>
      <c r="K53" s="11">
        <v>4703.1814869530199</v>
      </c>
      <c r="L53" s="11">
        <v>5118.3665002099233</v>
      </c>
      <c r="M53" s="11">
        <v>5533.5515134668276</v>
      </c>
    </row>
    <row r="55" spans="1:14" ht="11.25" customHeight="1">
      <c r="A55" s="24" t="s">
        <v>12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4" ht="11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4" s="6" customFormat="1" ht="17.25" customHeight="1">
      <c r="A57" s="25" t="s">
        <v>0</v>
      </c>
      <c r="B57" s="29" t="s">
        <v>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4" s="6" customFormat="1" ht="17.25" customHeight="1">
      <c r="A58" s="26"/>
      <c r="B58" s="16">
        <v>800</v>
      </c>
      <c r="C58" s="16">
        <v>1000</v>
      </c>
      <c r="D58" s="16">
        <f t="shared" ref="D58:M58" si="2">C58+200</f>
        <v>1200</v>
      </c>
      <c r="E58" s="16">
        <f t="shared" si="2"/>
        <v>1400</v>
      </c>
      <c r="F58" s="16">
        <f t="shared" si="2"/>
        <v>1600</v>
      </c>
      <c r="G58" s="16">
        <f t="shared" si="2"/>
        <v>1800</v>
      </c>
      <c r="H58" s="16">
        <f t="shared" si="2"/>
        <v>2000</v>
      </c>
      <c r="I58" s="16">
        <f t="shared" si="2"/>
        <v>2200</v>
      </c>
      <c r="J58" s="16">
        <f t="shared" si="2"/>
        <v>2400</v>
      </c>
      <c r="K58" s="16">
        <f t="shared" si="2"/>
        <v>2600</v>
      </c>
      <c r="L58" s="16">
        <f t="shared" si="2"/>
        <v>2800</v>
      </c>
      <c r="M58" s="15">
        <f t="shared" si="2"/>
        <v>3000</v>
      </c>
    </row>
    <row r="59" spans="1:14" s="7" customFormat="1" ht="11.25" customHeight="1">
      <c r="A59" s="12" t="s">
        <v>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4" s="6" customFormat="1" ht="11.25" customHeight="1">
      <c r="A60" s="3" t="s">
        <v>1</v>
      </c>
      <c r="B60" s="19">
        <v>463.1</v>
      </c>
      <c r="C60" s="19">
        <v>531.5</v>
      </c>
      <c r="D60" s="19">
        <v>599.90000000000009</v>
      </c>
      <c r="E60" s="19">
        <v>668.3</v>
      </c>
      <c r="F60" s="19">
        <v>736.7</v>
      </c>
      <c r="G60" s="20">
        <v>805.1</v>
      </c>
      <c r="H60" s="20">
        <v>873.5</v>
      </c>
      <c r="I60" s="20">
        <v>941.90000000000009</v>
      </c>
      <c r="J60" s="20">
        <v>1010.3000000000001</v>
      </c>
      <c r="K60" s="20">
        <v>1078.7</v>
      </c>
      <c r="L60" s="20">
        <v>1147.0999999999999</v>
      </c>
      <c r="M60" s="20">
        <v>1215.5</v>
      </c>
    </row>
    <row r="61" spans="1:14" s="6" customFormat="1" ht="11.25" customHeight="1">
      <c r="A61" s="4" t="s">
        <v>2</v>
      </c>
      <c r="B61" s="21">
        <v>474.2389</v>
      </c>
      <c r="C61" s="21">
        <v>544.62249999999995</v>
      </c>
      <c r="D61" s="21">
        <v>615.00610000000006</v>
      </c>
      <c r="E61" s="21">
        <v>685.38969999999995</v>
      </c>
      <c r="F61" s="21">
        <v>755.77329999999995</v>
      </c>
      <c r="G61" s="22">
        <v>826.15689999999995</v>
      </c>
      <c r="H61" s="22">
        <v>896.54049999999995</v>
      </c>
      <c r="I61" s="22">
        <v>966.92410000000007</v>
      </c>
      <c r="J61" s="22">
        <v>1037.3076999999998</v>
      </c>
      <c r="K61" s="22">
        <v>1107.6913</v>
      </c>
      <c r="L61" s="22">
        <v>1178.0748999999998</v>
      </c>
      <c r="M61" s="22">
        <v>1248.4585</v>
      </c>
    </row>
    <row r="62" spans="1:14" s="6" customFormat="1" ht="11.25" customHeight="1">
      <c r="A62" s="5" t="s">
        <v>3</v>
      </c>
      <c r="B62" s="18">
        <v>474.2389</v>
      </c>
      <c r="C62" s="18">
        <v>544.62249999999995</v>
      </c>
      <c r="D62" s="18">
        <v>615.00610000000006</v>
      </c>
      <c r="E62" s="18">
        <v>685.38969999999995</v>
      </c>
      <c r="F62" s="18">
        <v>755.77329999999995</v>
      </c>
      <c r="G62" s="23">
        <v>826.15689999999995</v>
      </c>
      <c r="H62" s="23">
        <v>896.54049999999995</v>
      </c>
      <c r="I62" s="23">
        <v>966.92410000000007</v>
      </c>
      <c r="J62" s="23">
        <v>1037.3076999999998</v>
      </c>
      <c r="K62" s="23">
        <v>1107.6913</v>
      </c>
      <c r="L62" s="23">
        <v>1178.0748999999998</v>
      </c>
      <c r="M62" s="23">
        <v>1248.4585</v>
      </c>
    </row>
    <row r="63" spans="1:14" s="8" customFormat="1" ht="11.25" customHeight="1">
      <c r="A63" s="4" t="s">
        <v>4</v>
      </c>
      <c r="B63" s="21">
        <v>491.56400000000002</v>
      </c>
      <c r="C63" s="21">
        <v>567.07999999999993</v>
      </c>
      <c r="D63" s="21">
        <v>642.59600000000012</v>
      </c>
      <c r="E63" s="21">
        <v>718.11199999999997</v>
      </c>
      <c r="F63" s="21">
        <v>793.62800000000004</v>
      </c>
      <c r="G63" s="22">
        <v>869.14400000000001</v>
      </c>
      <c r="H63" s="22">
        <v>944.66</v>
      </c>
      <c r="I63" s="22">
        <v>1020.176</v>
      </c>
      <c r="J63" s="22">
        <v>1095.692</v>
      </c>
      <c r="K63" s="22">
        <v>1171.2080000000001</v>
      </c>
      <c r="L63" s="22">
        <v>1246.7239999999999</v>
      </c>
      <c r="M63" s="22">
        <v>1322.24</v>
      </c>
    </row>
    <row r="64" spans="1:14" s="8" customFormat="1" ht="11.25" customHeight="1">
      <c r="A64" s="5" t="s">
        <v>5</v>
      </c>
      <c r="B64" s="18">
        <v>542.38</v>
      </c>
      <c r="C64" s="18">
        <v>630.6</v>
      </c>
      <c r="D64" s="18">
        <v>718.82</v>
      </c>
      <c r="E64" s="18">
        <v>807.04</v>
      </c>
      <c r="F64" s="18">
        <v>895.26</v>
      </c>
      <c r="G64" s="23">
        <v>983.48</v>
      </c>
      <c r="H64" s="23">
        <v>1071.7</v>
      </c>
      <c r="I64" s="23">
        <v>1159.92</v>
      </c>
      <c r="J64" s="23">
        <v>1248.1400000000001</v>
      </c>
      <c r="K64" s="23">
        <v>1336.3600000000001</v>
      </c>
      <c r="L64" s="23">
        <v>1424.58</v>
      </c>
      <c r="M64" s="23">
        <v>1512.8</v>
      </c>
    </row>
    <row r="65" spans="1:14" s="13" customFormat="1" ht="11.25" customHeight="1">
      <c r="A65" s="5" t="s">
        <v>9</v>
      </c>
      <c r="B65" s="17">
        <v>568.46</v>
      </c>
      <c r="C65" s="17">
        <v>663.2</v>
      </c>
      <c r="D65" s="17">
        <v>757.94</v>
      </c>
      <c r="E65" s="17">
        <v>852.68</v>
      </c>
      <c r="F65" s="17">
        <v>947.42000000000007</v>
      </c>
      <c r="G65" s="17">
        <v>1042.1599999999999</v>
      </c>
      <c r="H65" s="17">
        <v>1136.9000000000001</v>
      </c>
      <c r="I65" s="17">
        <v>1231.6400000000001</v>
      </c>
      <c r="J65" s="17">
        <v>1326.38</v>
      </c>
      <c r="K65" s="17">
        <v>1421.12</v>
      </c>
      <c r="L65" s="17">
        <v>1515.86</v>
      </c>
      <c r="M65" s="17">
        <v>1610.6</v>
      </c>
      <c r="N65" s="14"/>
    </row>
    <row r="66" spans="1:14" s="8" customFormat="1" ht="11.25" customHeight="1">
      <c r="A66" s="10" t="s">
        <v>7</v>
      </c>
      <c r="B66" s="9">
        <v>1170.1226075246268</v>
      </c>
      <c r="C66" s="9">
        <v>1671.6562911900564</v>
      </c>
      <c r="D66" s="9">
        <v>2173.1899748554861</v>
      </c>
      <c r="E66" s="9">
        <v>2674.7236585209157</v>
      </c>
      <c r="F66" s="9">
        <v>3176.2573421863458</v>
      </c>
      <c r="G66" s="11">
        <v>3677.7910258517754</v>
      </c>
      <c r="H66" s="11">
        <v>4179.3247095172055</v>
      </c>
      <c r="I66" s="11">
        <v>4680.8583931826352</v>
      </c>
      <c r="J66" s="11">
        <v>5182.3920768480639</v>
      </c>
      <c r="K66" s="11">
        <v>5683.9257605134935</v>
      </c>
      <c r="L66" s="11">
        <v>6185.4594441789231</v>
      </c>
      <c r="M66" s="11">
        <v>6686.9931278443528</v>
      </c>
    </row>
    <row r="68" spans="1:14" ht="13.2">
      <c r="A68"/>
    </row>
  </sheetData>
  <mergeCells count="9">
    <mergeCell ref="A29:M30"/>
    <mergeCell ref="A57:A58"/>
    <mergeCell ref="A31:A32"/>
    <mergeCell ref="A44:A45"/>
    <mergeCell ref="B31:M31"/>
    <mergeCell ref="B44:M44"/>
    <mergeCell ref="B57:M57"/>
    <mergeCell ref="A55:M56"/>
    <mergeCell ref="A42:M43"/>
  </mergeCells>
  <pageMargins left="0.39370078740157483" right="0.39370078740157483" top="0.39370078740157483" bottom="0.39370078740157483" header="0.51181102362204722" footer="0.51181102362204722"/>
  <pageSetup paperSize="9" scale="93" fitToHeight="2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Qtherm ECO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ErmolaevA</dc:creator>
  <cp:lastModifiedBy>USER</cp:lastModifiedBy>
  <cp:lastPrinted>2017-03-24T12:49:36Z</cp:lastPrinted>
  <dcterms:created xsi:type="dcterms:W3CDTF">2008-04-03T10:41:08Z</dcterms:created>
  <dcterms:modified xsi:type="dcterms:W3CDTF">2018-02-13T11:42:04Z</dcterms:modified>
</cp:coreProperties>
</file>